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obh\Dropbox\Hipereon\Consulting Projects\Resource Center\HBRC Tools\Excel Masters\"/>
    </mc:Choice>
  </mc:AlternateContent>
  <workbookProtection workbookAlgorithmName="SHA-512" workbookHashValue="xlQ1oEZIpkFr95mAsuw1SlCwmfmrswGdjcVO673o7bbEETFCFIoIyBPwohCr6k0fJ2P6zQblXhlLLdjB4/dRbA==" workbookSaltValue="dHrt2WIEE30DGPnxxzgkjA==" workbookSpinCount="100000" lockStructure="1"/>
  <bookViews>
    <workbookView xWindow="0" yWindow="0" windowWidth="20160" windowHeight="8472"/>
  </bookViews>
  <sheets>
    <sheet name="Directions" sheetId="2" r:id="rId1"/>
    <sheet name="Worksheet" sheetId="1" r:id="rId2"/>
  </sheets>
  <externalReferences>
    <externalReference r:id="rId3"/>
  </externalReferences>
  <definedNames>
    <definedName name="_xlnm.Print_Titles" localSheetId="1">Worksheet!$A:$M,Worksheet!$1:$7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4" i="1" l="1"/>
  <c r="A39" i="1"/>
  <c r="C42" i="1"/>
  <c r="I42" i="1" s="1"/>
  <c r="E42" i="1"/>
  <c r="G42" i="1"/>
  <c r="M42" i="1" s="1"/>
  <c r="K42" i="1"/>
  <c r="E46" i="1" s="1"/>
  <c r="M45" i="1" l="1"/>
  <c r="G46" i="1"/>
  <c r="C46" i="1"/>
  <c r="I45" i="1"/>
  <c r="K45" i="1"/>
  <c r="M6" i="1" l="1"/>
  <c r="K6" i="1"/>
  <c r="I6" i="1"/>
  <c r="G58" i="1" l="1"/>
  <c r="E58" i="1"/>
  <c r="C58" i="1"/>
  <c r="G54" i="1"/>
  <c r="E54" i="1"/>
  <c r="C54" i="1"/>
  <c r="G52" i="1"/>
  <c r="E52" i="1"/>
  <c r="C52" i="1"/>
  <c r="G36" i="1"/>
  <c r="E36" i="1"/>
  <c r="C36" i="1"/>
  <c r="G35" i="1"/>
  <c r="E35" i="1"/>
  <c r="C35" i="1"/>
  <c r="G33" i="1"/>
  <c r="E33" i="1"/>
  <c r="C33" i="1"/>
  <c r="G32" i="1"/>
  <c r="E32" i="1"/>
  <c r="C32" i="1"/>
  <c r="G29" i="1"/>
  <c r="E29" i="1"/>
  <c r="C29" i="1"/>
  <c r="G26" i="1"/>
  <c r="E26" i="1"/>
  <c r="C26" i="1"/>
  <c r="G13" i="1"/>
  <c r="E13" i="1"/>
  <c r="C13" i="1"/>
  <c r="K35" i="1" l="1"/>
  <c r="M35" i="1"/>
  <c r="I35" i="1"/>
  <c r="M32" i="1"/>
  <c r="K32" i="1"/>
  <c r="I32" i="1"/>
  <c r="K54" i="1"/>
  <c r="K57" i="1" s="1"/>
  <c r="M54" i="1"/>
  <c r="M57" i="1" s="1"/>
  <c r="I54" i="1"/>
  <c r="I57" i="1" s="1"/>
  <c r="I51" i="1"/>
  <c r="K48" i="1"/>
  <c r="K51" i="1" s="1"/>
  <c r="M48" i="1"/>
  <c r="M51" i="1" s="1"/>
  <c r="I48" i="1"/>
  <c r="K29" i="1"/>
  <c r="M29" i="1"/>
  <c r="I29" i="1"/>
  <c r="K25" i="1"/>
  <c r="I25" i="1"/>
  <c r="K22" i="1"/>
  <c r="M22" i="1"/>
  <c r="I22" i="1"/>
  <c r="K19" i="1"/>
  <c r="M19" i="1"/>
  <c r="I19" i="1"/>
  <c r="K16" i="1"/>
  <c r="M16" i="1"/>
  <c r="I16" i="1"/>
  <c r="K12" i="1"/>
  <c r="M12" i="1"/>
  <c r="I12" i="1"/>
  <c r="K9" i="1"/>
  <c r="M9" i="1"/>
  <c r="I9" i="1"/>
  <c r="M25" i="1"/>
</calcChain>
</file>

<file path=xl/sharedStrings.xml><?xml version="1.0" encoding="utf-8"?>
<sst xmlns="http://schemas.openxmlformats.org/spreadsheetml/2006/main" count="65" uniqueCount="52">
  <si>
    <t>RATIO ANALYSIS WORKSHEET</t>
  </si>
  <si>
    <t>Year 1</t>
  </si>
  <si>
    <t>Year 2</t>
  </si>
  <si>
    <t>Year 3</t>
  </si>
  <si>
    <t>Ratio</t>
  </si>
  <si>
    <t>How Calculated</t>
  </si>
  <si>
    <t>Current</t>
  </si>
  <si>
    <t>Current Liabilities</t>
  </si>
  <si>
    <t>Quick</t>
  </si>
  <si>
    <t>Cash, ARs, Mrkt Securities</t>
  </si>
  <si>
    <t>Debt to Equity</t>
  </si>
  <si>
    <t>Total Liabilities</t>
  </si>
  <si>
    <t>Equity</t>
  </si>
  <si>
    <t>Working Capital</t>
  </si>
  <si>
    <t>Current Assets (CA)</t>
  </si>
  <si>
    <t>Current Liabilities (CL)</t>
  </si>
  <si>
    <t>CA - CL</t>
  </si>
  <si>
    <t>Gross Profit %</t>
  </si>
  <si>
    <t>Gross Profit</t>
  </si>
  <si>
    <t>Sales</t>
  </si>
  <si>
    <t>Pretax Profit %</t>
  </si>
  <si>
    <t>Pretax Profit</t>
  </si>
  <si>
    <t>Sales to Assets</t>
  </si>
  <si>
    <t>Total Assets</t>
  </si>
  <si>
    <t>AR Tunrnover</t>
  </si>
  <si>
    <t>Accounts Receivable</t>
  </si>
  <si>
    <t>AR Collection Days</t>
  </si>
  <si>
    <t>AR Turnover</t>
  </si>
  <si>
    <t>Inventory Turnover</t>
  </si>
  <si>
    <t>Cost of Goods Sold</t>
  </si>
  <si>
    <t>Inventory</t>
  </si>
  <si>
    <t>Inventory Days</t>
  </si>
  <si>
    <t>AP Turnover</t>
  </si>
  <si>
    <t>Accounts Payable</t>
  </si>
  <si>
    <t>AP Pay Period</t>
  </si>
  <si>
    <t>Measures profitability:</t>
  </si>
  <si>
    <t>Measures risk:</t>
  </si>
  <si>
    <t>Measures bill paying capacity:</t>
  </si>
  <si>
    <t>Measure productivity/efficiency:</t>
  </si>
  <si>
    <t>Return on Equity</t>
  </si>
  <si>
    <t>Return on Assets</t>
  </si>
  <si>
    <t>DIRECTIONS FOR COMPLETING RATIO ANALYSIS SPREAD</t>
  </si>
  <si>
    <t>The purpose of your ratio spread is to examine the financial relationships of one number to another. These relationships are critical as they examine your business';</t>
  </si>
  <si>
    <t>ability to pay its bills, its leverage, its profitability, its productivity, and its ability to cash flow.</t>
  </si>
  <si>
    <t>Purpose:</t>
  </si>
  <si>
    <t>How to Use Spreadsheet:</t>
  </si>
  <si>
    <t>Step 1</t>
  </si>
  <si>
    <t>Gather up to 3 years of your company's lastest year-end Balance Sheets and Income Statements. On worksheet, under Year Column, enter the appropriate year</t>
  </si>
  <si>
    <t>(suggested format, month/day/year, i.e. 12/31/xx).</t>
  </si>
  <si>
    <t>Step 2</t>
  </si>
  <si>
    <t xml:space="preserve">Using the category listings on the worksheet, record data in their appropriate row for the appropriate year.  Enter data to the nearest whole dollar. If your number is </t>
  </si>
  <si>
    <t>negative, enter it as a negative number (-). Ratios will automatically be calculated.  Redundant data requests will be automatically enter for subsequent ratios.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</si>
</sst>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quot;$&quot;#,##0"/>
    <numFmt numFmtId="166" formatCode="0.0%"/>
  </numFmts>
  <fonts count="9" x14ac:knownFonts="1">
    <font>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b/>
      <sz val="9"/>
      <color theme="1"/>
      <name val="Calibri"/>
      <family val="2"/>
      <scheme val="minor"/>
    </font>
    <font>
      <u/>
      <sz val="9"/>
      <color theme="1"/>
      <name val="Calibri"/>
      <family val="2"/>
      <scheme val="minor"/>
    </font>
    <font>
      <sz val="9"/>
      <color theme="1"/>
      <name val="Calibri"/>
      <family val="2"/>
      <scheme val="minor"/>
    </font>
    <font>
      <b/>
      <sz val="10"/>
      <color rgb="FF0070C0"/>
      <name val="Calibri"/>
      <family val="2"/>
      <scheme val="minor"/>
    </font>
    <font>
      <sz val="6"/>
      <color theme="1"/>
      <name val="Calibri"/>
      <family val="2"/>
      <scheme val="minor"/>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diagonal/>
    </border>
    <border>
      <left/>
      <right/>
      <top style="medium">
        <color rgb="FF0070C0"/>
      </top>
      <bottom/>
      <diagonal/>
    </border>
  </borders>
  <cellStyleXfs count="1">
    <xf numFmtId="0" fontId="0" fillId="0" borderId="0"/>
  </cellStyleXfs>
  <cellXfs count="36">
    <xf numFmtId="0" fontId="0" fillId="0" borderId="0" xfId="0"/>
    <xf numFmtId="0" fontId="1" fillId="0" borderId="0" xfId="0" applyFont="1"/>
    <xf numFmtId="0" fontId="1" fillId="0" borderId="0" xfId="0" applyFont="1" applyAlignment="1">
      <alignment horizontal="center"/>
    </xf>
    <xf numFmtId="0" fontId="2" fillId="0" borderId="0" xfId="0" applyFont="1"/>
    <xf numFmtId="0" fontId="2" fillId="0" borderId="0" xfId="0" applyFont="1" applyAlignment="1">
      <alignment horizontal="center"/>
    </xf>
    <xf numFmtId="0" fontId="1" fillId="0" borderId="1" xfId="0" applyFont="1" applyBorder="1"/>
    <xf numFmtId="0" fontId="4"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xf>
    <xf numFmtId="0" fontId="1" fillId="0" borderId="0" xfId="0" applyFont="1" applyBorder="1"/>
    <xf numFmtId="0" fontId="1" fillId="0" borderId="1" xfId="0" applyFont="1" applyBorder="1" applyAlignment="1">
      <alignment horizontal="center"/>
    </xf>
    <xf numFmtId="0" fontId="1" fillId="0" borderId="1" xfId="0" applyFont="1" applyBorder="1" applyProtection="1">
      <protection locked="0"/>
    </xf>
    <xf numFmtId="0" fontId="1" fillId="0" borderId="0" xfId="0" applyFont="1" applyProtection="1">
      <protection locked="0"/>
    </xf>
    <xf numFmtId="0" fontId="1" fillId="0" borderId="0" xfId="0" applyFont="1" applyBorder="1" applyProtection="1">
      <protection locked="0"/>
    </xf>
    <xf numFmtId="164" fontId="1" fillId="0" borderId="0" xfId="0" applyNumberFormat="1" applyFont="1"/>
    <xf numFmtId="165" fontId="1" fillId="0" borderId="0" xfId="0" applyNumberFormat="1" applyFont="1"/>
    <xf numFmtId="166" fontId="1" fillId="0" borderId="0" xfId="0" applyNumberFormat="1" applyFont="1"/>
    <xf numFmtId="1" fontId="1" fillId="0" borderId="0" xfId="0" applyNumberFormat="1" applyFont="1"/>
    <xf numFmtId="3" fontId="1" fillId="0" borderId="1" xfId="0" applyNumberFormat="1" applyFont="1" applyBorder="1" applyProtection="1">
      <protection locked="0"/>
    </xf>
    <xf numFmtId="3" fontId="1" fillId="0" borderId="0" xfId="0" applyNumberFormat="1" applyFont="1" applyProtection="1">
      <protection locked="0"/>
    </xf>
    <xf numFmtId="3" fontId="1" fillId="0" borderId="0" xfId="0" applyNumberFormat="1" applyFont="1" applyProtection="1"/>
    <xf numFmtId="0" fontId="1" fillId="0" borderId="0" xfId="0" applyFont="1" applyProtection="1"/>
    <xf numFmtId="3" fontId="1" fillId="0" borderId="1" xfId="0" applyNumberFormat="1" applyFont="1" applyBorder="1" applyProtection="1"/>
    <xf numFmtId="3" fontId="1" fillId="0" borderId="0" xfId="0" applyNumberFormat="1" applyFont="1" applyBorder="1" applyProtection="1">
      <protection locked="0"/>
    </xf>
    <xf numFmtId="3" fontId="1" fillId="0" borderId="0" xfId="0" applyNumberFormat="1" applyFont="1" applyBorder="1" applyProtection="1"/>
    <xf numFmtId="3" fontId="1" fillId="0" borderId="2" xfId="0" applyNumberFormat="1" applyFont="1" applyBorder="1" applyProtection="1">
      <protection locked="0"/>
    </xf>
    <xf numFmtId="164" fontId="1" fillId="0" borderId="0" xfId="0" applyNumberFormat="1" applyFont="1" applyAlignment="1" applyProtection="1">
      <alignment horizontal="center"/>
    </xf>
    <xf numFmtId="0" fontId="1" fillId="0" borderId="3" xfId="0" applyFont="1" applyBorder="1"/>
    <xf numFmtId="0" fontId="6" fillId="0" borderId="3" xfId="0" applyFont="1" applyBorder="1" applyAlignment="1">
      <alignment horizontal="center"/>
    </xf>
    <xf numFmtId="0" fontId="1" fillId="0" borderId="3" xfId="0" applyFont="1" applyBorder="1" applyProtection="1">
      <protection locked="0"/>
    </xf>
    <xf numFmtId="0" fontId="1" fillId="0" borderId="0" xfId="0" applyFont="1" applyAlignment="1">
      <alignment horizontal="left" indent="2"/>
    </xf>
    <xf numFmtId="0" fontId="7" fillId="0" borderId="0" xfId="0" applyFont="1" applyAlignment="1">
      <alignment horizontal="left" indent="2"/>
    </xf>
    <xf numFmtId="0" fontId="2" fillId="0" borderId="0" xfId="0" applyFont="1" applyAlignment="1">
      <alignment horizontal="left" indent="2"/>
    </xf>
    <xf numFmtId="0" fontId="3" fillId="0" borderId="0" xfId="0" applyFont="1" applyAlignment="1">
      <alignment horizontal="center"/>
    </xf>
    <xf numFmtId="0" fontId="8" fillId="0" borderId="0" xfId="0" applyFont="1" applyAlignment="1">
      <alignment horizontal="left" vertical="top" wrapText="1"/>
    </xf>
    <xf numFmtId="0" fontId="7"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83820</xdr:colOff>
      <xdr:row>1</xdr:row>
      <xdr:rowOff>22860</xdr:rowOff>
    </xdr:from>
    <xdr:to>
      <xdr:col>2</xdr:col>
      <xdr:colOff>494081</xdr:colOff>
      <xdr:row>3</xdr:row>
      <xdr:rowOff>144780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820" y="205740"/>
          <a:ext cx="1629461" cy="5029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22860</xdr:colOff>
      <xdr:row>1</xdr:row>
      <xdr:rowOff>22860</xdr:rowOff>
    </xdr:from>
    <xdr:to>
      <xdr:col>1</xdr:col>
      <xdr:colOff>593141</xdr:colOff>
      <xdr:row>4</xdr:row>
      <xdr:rowOff>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 y="205740"/>
          <a:ext cx="1629461" cy="5029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ash%20Budget-Sour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Worksheet"/>
    </sheetNames>
    <sheetDataSet>
      <sheetData sheetId="0"/>
      <sheetData sheetId="1">
        <row r="39">
          <cell r="A39" t="str">
            <v>© 2017 Hipereon Business Resource Center, LLC (HBRC, LLC) All rights reserved. Permission is granted to reproduce the form for private use by the purchaser. This worksheet may not be reproduced, stored in a retrieval system, or transmitted in whole or in part, in any form or by any means, electronic, mechanical, photocopying, recording, or otherwise for resale or use in services for which compensation is received, without the prior written permission of HBRC, LLC.
The Hipereon Business Resource Center, LLC (hereafter referred to as “HBRC”) makes no representation or warranties about the accuracy or suitability of any information in these materials, all such content is provided to HBRC’s member subscribers on an “as is” basis. HBRC HEREBY DISCLAIMS ALL WARRANTIES REGARDING THE CONTENT OF THIS MATERIAL, INCLUDING WITHOUT LIMITATION ALL WARRANTIES OF TITLE, NON-INFRINGEMENT MERCHANTABILITY, AND FITNESS FOR A PARTICULAR PURPOSE. HBRC is not liable for any information provided, including but not limited to the use of any information by HBRC member subscribers or any other third parties. HBRC hereby disclaims all liability for any claims, losses, or damages in connection with the use or application of these materials. HBRC does not guarantee, warrant, or endorse the products or services of any firm, organization, or person. The information contained in these materials is not intended to constitute legal advice or the rendering of legal, consulting, or other professional services of any kind. Users of these materials should not in any manner rely upon or construe the information or resource materials in these materials as legal, or other professional advice and should not act or fail to act based upon the information in these materials without seeking the services of a competent legal or other professional.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3:K48"/>
  <sheetViews>
    <sheetView tabSelected="1" workbookViewId="0">
      <selection activeCell="D21" sqref="D21"/>
    </sheetView>
  </sheetViews>
  <sheetFormatPr defaultRowHeight="14.4" x14ac:dyDescent="0.3"/>
  <cols>
    <col min="3" max="11" width="12.77734375" customWidth="1"/>
  </cols>
  <sheetData>
    <row r="3" spans="1:11" ht="15.6" x14ac:dyDescent="0.3">
      <c r="D3" s="33" t="s">
        <v>41</v>
      </c>
      <c r="E3" s="33"/>
      <c r="F3" s="33"/>
      <c r="G3" s="33"/>
      <c r="H3" s="33"/>
      <c r="I3" s="33"/>
      <c r="J3" s="33"/>
    </row>
    <row r="5" spans="1:11" x14ac:dyDescent="0.3">
      <c r="A5" s="1"/>
      <c r="B5" s="1"/>
      <c r="C5" s="1"/>
      <c r="D5" s="1"/>
      <c r="E5" s="1"/>
      <c r="F5" s="1"/>
      <c r="G5" s="1"/>
      <c r="H5" s="1"/>
      <c r="I5" s="1"/>
      <c r="J5" s="1"/>
    </row>
    <row r="6" spans="1:11" x14ac:dyDescent="0.3">
      <c r="A6" s="31" t="s">
        <v>44</v>
      </c>
      <c r="B6" s="31"/>
      <c r="C6" s="1"/>
      <c r="D6" s="1"/>
      <c r="E6" s="1"/>
      <c r="F6" s="1"/>
      <c r="G6" s="1"/>
      <c r="H6" s="1"/>
      <c r="I6" s="1"/>
      <c r="J6" s="1"/>
    </row>
    <row r="7" spans="1:11" x14ac:dyDescent="0.3">
      <c r="A7" s="30"/>
      <c r="B7" s="30"/>
      <c r="C7" s="30"/>
      <c r="D7" s="30"/>
      <c r="E7" s="30"/>
      <c r="F7" s="30"/>
      <c r="G7" s="30"/>
      <c r="H7" s="30"/>
      <c r="I7" s="30"/>
      <c r="J7" s="30"/>
      <c r="K7" s="30"/>
    </row>
    <row r="8" spans="1:11" x14ac:dyDescent="0.3">
      <c r="A8" s="30" t="s">
        <v>42</v>
      </c>
      <c r="B8" s="30"/>
      <c r="C8" s="30"/>
      <c r="D8" s="30"/>
      <c r="E8" s="30"/>
      <c r="F8" s="30"/>
      <c r="G8" s="30"/>
      <c r="H8" s="30"/>
      <c r="I8" s="30"/>
      <c r="J8" s="30"/>
      <c r="K8" s="30"/>
    </row>
    <row r="9" spans="1:11" x14ac:dyDescent="0.3">
      <c r="A9" s="30" t="s">
        <v>43</v>
      </c>
      <c r="B9" s="30"/>
      <c r="C9" s="30"/>
      <c r="D9" s="30"/>
      <c r="E9" s="30"/>
      <c r="F9" s="30"/>
      <c r="G9" s="30"/>
      <c r="H9" s="30"/>
      <c r="I9" s="30"/>
      <c r="J9" s="30"/>
      <c r="K9" s="30"/>
    </row>
    <row r="10" spans="1:11" x14ac:dyDescent="0.3">
      <c r="A10" s="30"/>
      <c r="B10" s="30"/>
      <c r="C10" s="1"/>
      <c r="D10" s="1"/>
      <c r="E10" s="1"/>
      <c r="F10" s="1"/>
      <c r="G10" s="1"/>
      <c r="H10" s="1"/>
      <c r="I10" s="1"/>
      <c r="J10" s="1"/>
    </row>
    <row r="11" spans="1:11" x14ac:dyDescent="0.3">
      <c r="A11" s="31" t="s">
        <v>45</v>
      </c>
      <c r="B11" s="31"/>
      <c r="C11" s="31"/>
      <c r="D11" s="1"/>
      <c r="E11" s="1"/>
      <c r="F11" s="1"/>
      <c r="G11" s="1"/>
      <c r="H11" s="1"/>
      <c r="I11" s="1"/>
      <c r="J11" s="1"/>
    </row>
    <row r="12" spans="1:11" x14ac:dyDescent="0.3">
      <c r="A12" s="30"/>
      <c r="B12" s="30"/>
      <c r="C12" s="1"/>
      <c r="D12" s="1"/>
      <c r="E12" s="1"/>
      <c r="F12" s="1"/>
      <c r="G12" s="1"/>
      <c r="H12" s="1"/>
      <c r="I12" s="1"/>
      <c r="J12" s="1"/>
    </row>
    <row r="13" spans="1:11" x14ac:dyDescent="0.3">
      <c r="A13" s="32" t="s">
        <v>46</v>
      </c>
      <c r="B13" s="32"/>
      <c r="C13" s="1"/>
      <c r="D13" s="1"/>
      <c r="E13" s="1"/>
      <c r="F13" s="1"/>
      <c r="G13" s="1"/>
      <c r="H13" s="1"/>
      <c r="I13" s="1"/>
      <c r="J13" s="1"/>
    </row>
    <row r="14" spans="1:11" x14ac:dyDescent="0.3">
      <c r="A14" s="30" t="s">
        <v>47</v>
      </c>
      <c r="B14" s="30"/>
      <c r="C14" s="30"/>
      <c r="D14" s="30"/>
      <c r="E14" s="30"/>
      <c r="F14" s="30"/>
      <c r="G14" s="30"/>
      <c r="H14" s="30"/>
      <c r="I14" s="30"/>
      <c r="J14" s="30"/>
      <c r="K14" s="30"/>
    </row>
    <row r="15" spans="1:11" x14ac:dyDescent="0.3">
      <c r="A15" s="30" t="s">
        <v>48</v>
      </c>
      <c r="B15" s="30"/>
      <c r="C15" s="30"/>
      <c r="D15" s="30"/>
      <c r="E15" s="30"/>
      <c r="F15" s="30"/>
      <c r="G15" s="30"/>
      <c r="H15" s="30"/>
      <c r="I15" s="30"/>
      <c r="J15" s="30"/>
      <c r="K15" s="30"/>
    </row>
    <row r="16" spans="1:11" x14ac:dyDescent="0.3">
      <c r="A16" s="30"/>
      <c r="B16" s="30"/>
      <c r="C16" s="1"/>
      <c r="D16" s="1"/>
      <c r="E16" s="1"/>
      <c r="F16" s="1"/>
      <c r="G16" s="1"/>
      <c r="H16" s="1"/>
      <c r="I16" s="1"/>
      <c r="J16" s="1"/>
    </row>
    <row r="17" spans="1:11" x14ac:dyDescent="0.3">
      <c r="A17" s="32" t="s">
        <v>49</v>
      </c>
      <c r="B17" s="32"/>
      <c r="C17" s="1"/>
      <c r="D17" s="1"/>
      <c r="E17" s="1"/>
      <c r="F17" s="1"/>
      <c r="G17" s="1"/>
      <c r="H17" s="1"/>
      <c r="I17" s="1"/>
      <c r="J17" s="1"/>
    </row>
    <row r="18" spans="1:11" x14ac:dyDescent="0.3">
      <c r="A18" s="30" t="s">
        <v>50</v>
      </c>
      <c r="B18" s="30"/>
      <c r="C18" s="30"/>
      <c r="D18" s="30"/>
      <c r="E18" s="30"/>
      <c r="F18" s="30"/>
      <c r="G18" s="30"/>
      <c r="H18" s="30"/>
      <c r="I18" s="30"/>
      <c r="J18" s="30"/>
      <c r="K18" s="30"/>
    </row>
    <row r="19" spans="1:11" x14ac:dyDescent="0.3">
      <c r="A19" s="30" t="s">
        <v>51</v>
      </c>
      <c r="B19" s="30"/>
      <c r="C19" s="30"/>
      <c r="D19" s="30"/>
      <c r="E19" s="30"/>
      <c r="F19" s="30"/>
      <c r="G19" s="30"/>
      <c r="H19" s="30"/>
      <c r="I19" s="30"/>
      <c r="J19" s="30"/>
      <c r="K19" s="30"/>
    </row>
    <row r="20" spans="1:11" x14ac:dyDescent="0.3">
      <c r="A20" s="30"/>
      <c r="B20" s="30"/>
      <c r="C20" s="30"/>
      <c r="D20" s="30"/>
      <c r="E20" s="30"/>
      <c r="F20" s="30"/>
      <c r="G20" s="30"/>
      <c r="H20" s="30"/>
      <c r="I20" s="30"/>
      <c r="J20" s="30"/>
      <c r="K20" s="30"/>
    </row>
    <row r="21" spans="1:11" x14ac:dyDescent="0.3">
      <c r="A21" s="30"/>
      <c r="B21" s="30"/>
      <c r="C21" s="1"/>
      <c r="D21" s="1"/>
      <c r="E21" s="1"/>
      <c r="F21" s="1"/>
      <c r="G21" s="1"/>
      <c r="H21" s="1"/>
      <c r="I21" s="1"/>
      <c r="J21" s="1"/>
    </row>
    <row r="22" spans="1:11" x14ac:dyDescent="0.3">
      <c r="A22" s="30"/>
      <c r="B22" s="30"/>
      <c r="C22" s="1"/>
      <c r="D22" s="1"/>
      <c r="E22" s="1"/>
      <c r="F22" s="1"/>
      <c r="G22" s="1"/>
      <c r="H22" s="1"/>
      <c r="I22" s="1"/>
      <c r="J22" s="1"/>
    </row>
    <row r="23" spans="1:11" x14ac:dyDescent="0.3">
      <c r="A23" s="30"/>
      <c r="B23" s="30"/>
      <c r="C23" s="1"/>
      <c r="D23" s="1"/>
      <c r="E23" s="1"/>
      <c r="F23" s="1"/>
      <c r="G23" s="1"/>
      <c r="H23" s="1"/>
      <c r="I23" s="1"/>
      <c r="J23" s="1"/>
    </row>
    <row r="24" spans="1:11" x14ac:dyDescent="0.3">
      <c r="A24" s="30"/>
      <c r="B24" s="30"/>
      <c r="C24" s="1"/>
      <c r="D24" s="1"/>
      <c r="E24" s="1"/>
      <c r="F24" s="1"/>
      <c r="G24" s="1"/>
      <c r="H24" s="1"/>
      <c r="I24" s="1"/>
      <c r="J24" s="1"/>
    </row>
    <row r="25" spans="1:11" x14ac:dyDescent="0.3">
      <c r="A25" s="30"/>
      <c r="B25" s="30"/>
      <c r="C25" s="1"/>
      <c r="D25" s="1"/>
      <c r="E25" s="1"/>
      <c r="F25" s="1"/>
      <c r="G25" s="1"/>
      <c r="H25" s="1"/>
      <c r="I25" s="1"/>
      <c r="J25" s="1"/>
    </row>
    <row r="26" spans="1:11" x14ac:dyDescent="0.3">
      <c r="A26" s="30"/>
      <c r="B26" s="30"/>
      <c r="C26" s="1"/>
      <c r="D26" s="1"/>
      <c r="E26" s="1"/>
      <c r="F26" s="1"/>
      <c r="G26" s="1"/>
      <c r="H26" s="1"/>
      <c r="I26" s="1"/>
      <c r="J26" s="1"/>
    </row>
    <row r="27" spans="1:11" x14ac:dyDescent="0.3">
      <c r="A27" s="30"/>
      <c r="B27" s="30"/>
      <c r="C27" s="1"/>
      <c r="D27" s="1"/>
      <c r="E27" s="1"/>
      <c r="F27" s="1"/>
      <c r="G27" s="1"/>
      <c r="H27" s="1"/>
      <c r="I27" s="1"/>
      <c r="J27" s="1"/>
    </row>
    <row r="28" spans="1:11" x14ac:dyDescent="0.3">
      <c r="A28" s="30"/>
      <c r="B28" s="30"/>
      <c r="C28" s="1"/>
      <c r="D28" s="1"/>
      <c r="E28" s="1"/>
      <c r="F28" s="1"/>
      <c r="G28" s="1"/>
      <c r="H28" s="1"/>
      <c r="I28" s="1"/>
      <c r="J28" s="1"/>
    </row>
    <row r="29" spans="1:11" x14ac:dyDescent="0.3">
      <c r="A29" s="30"/>
      <c r="B29" s="30"/>
      <c r="C29" s="1"/>
      <c r="D29" s="1"/>
      <c r="E29" s="1"/>
      <c r="F29" s="1"/>
      <c r="G29" s="1"/>
      <c r="H29" s="1"/>
      <c r="I29" s="1"/>
      <c r="J29" s="1"/>
    </row>
    <row r="30" spans="1:11" x14ac:dyDescent="0.3">
      <c r="A30" s="30"/>
      <c r="B30" s="30"/>
      <c r="C30" s="1"/>
      <c r="D30" s="1"/>
      <c r="E30" s="1"/>
      <c r="F30" s="1"/>
      <c r="G30" s="1"/>
      <c r="H30" s="1"/>
      <c r="I30" s="1"/>
      <c r="J30" s="1"/>
    </row>
    <row r="31" spans="1:11" x14ac:dyDescent="0.3">
      <c r="A31" s="30"/>
      <c r="B31" s="30"/>
      <c r="C31" s="1"/>
      <c r="D31" s="1"/>
      <c r="E31" s="1"/>
      <c r="F31" s="1"/>
      <c r="G31" s="1"/>
      <c r="H31" s="1"/>
      <c r="I31" s="1"/>
      <c r="J31" s="1"/>
    </row>
    <row r="32" spans="1:11" x14ac:dyDescent="0.3">
      <c r="A32" s="30"/>
      <c r="B32" s="30"/>
      <c r="C32" s="1"/>
      <c r="D32" s="1"/>
      <c r="E32" s="1"/>
      <c r="F32" s="1"/>
      <c r="G32" s="1"/>
      <c r="H32" s="1"/>
      <c r="I32" s="1"/>
      <c r="J32" s="1"/>
    </row>
    <row r="33" spans="1:10" x14ac:dyDescent="0.3">
      <c r="A33" s="30"/>
      <c r="B33" s="30"/>
      <c r="C33" s="1"/>
      <c r="D33" s="1"/>
      <c r="E33" s="1"/>
      <c r="F33" s="1"/>
      <c r="G33" s="1"/>
      <c r="H33" s="1"/>
      <c r="I33" s="1"/>
      <c r="J33" s="1"/>
    </row>
    <row r="34" spans="1:10" x14ac:dyDescent="0.3">
      <c r="A34" s="30"/>
      <c r="B34" s="30"/>
      <c r="C34" s="1"/>
      <c r="D34" s="1"/>
      <c r="E34" s="1"/>
      <c r="F34" s="1"/>
      <c r="G34" s="1"/>
      <c r="H34" s="1"/>
      <c r="I34" s="1"/>
      <c r="J34" s="1"/>
    </row>
    <row r="35" spans="1:10" x14ac:dyDescent="0.3">
      <c r="A35" s="30"/>
      <c r="B35" s="30"/>
      <c r="C35" s="1"/>
      <c r="D35" s="1"/>
      <c r="E35" s="1"/>
      <c r="F35" s="1"/>
      <c r="G35" s="1"/>
      <c r="H35" s="1"/>
      <c r="I35" s="1"/>
      <c r="J35" s="1"/>
    </row>
    <row r="36" spans="1:10" x14ac:dyDescent="0.3">
      <c r="A36" s="30"/>
      <c r="B36" s="30"/>
      <c r="C36" s="1"/>
      <c r="D36" s="1"/>
      <c r="E36" s="1"/>
      <c r="F36" s="1"/>
      <c r="G36" s="1"/>
      <c r="H36" s="1"/>
      <c r="I36" s="1"/>
      <c r="J36" s="1"/>
    </row>
    <row r="37" spans="1:10" x14ac:dyDescent="0.3">
      <c r="A37" s="30"/>
      <c r="B37" s="30"/>
      <c r="C37" s="1"/>
      <c r="D37" s="1"/>
      <c r="E37" s="1"/>
      <c r="F37" s="1"/>
      <c r="G37" s="1"/>
      <c r="H37" s="1"/>
      <c r="I37" s="1"/>
      <c r="J37" s="1"/>
    </row>
    <row r="38" spans="1:10" x14ac:dyDescent="0.3">
      <c r="A38" s="30"/>
      <c r="B38" s="30"/>
      <c r="C38" s="1"/>
      <c r="D38" s="1"/>
      <c r="E38" s="1"/>
      <c r="F38" s="1"/>
      <c r="G38" s="1"/>
      <c r="H38" s="1"/>
      <c r="I38" s="1"/>
      <c r="J38" s="1"/>
    </row>
    <row r="39" spans="1:10" x14ac:dyDescent="0.3">
      <c r="A39" s="30"/>
      <c r="B39" s="30"/>
      <c r="C39" s="1"/>
      <c r="D39" s="1"/>
      <c r="E39" s="1"/>
      <c r="F39" s="1"/>
      <c r="G39" s="1"/>
      <c r="H39" s="1"/>
      <c r="I39" s="1"/>
      <c r="J39" s="1"/>
    </row>
    <row r="40" spans="1:10" x14ac:dyDescent="0.3">
      <c r="A40" s="1"/>
      <c r="B40" s="1"/>
      <c r="C40" s="1"/>
      <c r="D40" s="1"/>
      <c r="E40" s="1"/>
      <c r="F40" s="1"/>
      <c r="G40" s="1"/>
      <c r="H40" s="1"/>
      <c r="I40" s="1"/>
      <c r="J40" s="1"/>
    </row>
    <row r="41" spans="1:10" x14ac:dyDescent="0.3">
      <c r="A41" s="1"/>
      <c r="B41" s="1"/>
      <c r="C41" s="1"/>
      <c r="D41" s="1"/>
      <c r="E41" s="1"/>
      <c r="F41" s="1"/>
      <c r="G41" s="1"/>
      <c r="H41" s="1"/>
      <c r="I41" s="1"/>
      <c r="J41" s="1"/>
    </row>
    <row r="42" spans="1:10" x14ac:dyDescent="0.3">
      <c r="A42" s="1"/>
      <c r="B42" s="1"/>
      <c r="C42" s="1"/>
      <c r="D42" s="1"/>
      <c r="E42" s="1"/>
      <c r="F42" s="1"/>
      <c r="G42" s="1"/>
      <c r="H42" s="1"/>
      <c r="I42" s="1"/>
      <c r="J42" s="1"/>
    </row>
    <row r="43" spans="1:10" x14ac:dyDescent="0.3">
      <c r="A43" s="1"/>
      <c r="B43" s="1"/>
      <c r="C43" s="1"/>
      <c r="D43" s="1"/>
      <c r="E43" s="1"/>
      <c r="F43" s="1"/>
      <c r="G43" s="1"/>
      <c r="H43" s="1"/>
      <c r="I43" s="1"/>
      <c r="J43" s="1"/>
    </row>
    <row r="44" spans="1:10" x14ac:dyDescent="0.3">
      <c r="A44" s="1"/>
      <c r="B44" s="1"/>
      <c r="C44" s="1"/>
      <c r="D44" s="1"/>
      <c r="E44" s="1"/>
      <c r="F44" s="1"/>
      <c r="G44" s="1"/>
      <c r="H44" s="1"/>
      <c r="I44" s="1"/>
      <c r="J44" s="1"/>
    </row>
    <row r="45" spans="1:10" x14ac:dyDescent="0.3">
      <c r="A45" s="1"/>
      <c r="B45" s="1"/>
      <c r="C45" s="1"/>
      <c r="D45" s="1"/>
      <c r="E45" s="1"/>
      <c r="F45" s="1"/>
      <c r="G45" s="1"/>
      <c r="H45" s="1"/>
      <c r="I45" s="1"/>
      <c r="J45" s="1"/>
    </row>
    <row r="46" spans="1:10" x14ac:dyDescent="0.3">
      <c r="A46" s="1"/>
      <c r="B46" s="1"/>
      <c r="C46" s="1"/>
      <c r="D46" s="1"/>
      <c r="E46" s="1"/>
      <c r="F46" s="1"/>
      <c r="G46" s="1"/>
      <c r="H46" s="1"/>
      <c r="I46" s="1"/>
      <c r="J46" s="1"/>
    </row>
    <row r="47" spans="1:10" x14ac:dyDescent="0.3">
      <c r="A47" s="1"/>
      <c r="B47" s="1"/>
      <c r="C47" s="1"/>
      <c r="D47" s="1"/>
      <c r="E47" s="1"/>
      <c r="F47" s="1"/>
      <c r="G47" s="1"/>
      <c r="H47" s="1"/>
      <c r="I47" s="1"/>
      <c r="J47" s="1"/>
    </row>
    <row r="48" spans="1:10" x14ac:dyDescent="0.3">
      <c r="A48" s="1"/>
      <c r="B48" s="1"/>
      <c r="C48" s="1"/>
      <c r="D48" s="1"/>
      <c r="E48" s="1"/>
      <c r="F48" s="1"/>
      <c r="G48" s="1"/>
      <c r="H48" s="1"/>
      <c r="I48" s="1"/>
      <c r="J48" s="1"/>
    </row>
  </sheetData>
  <sheetProtection algorithmName="SHA-512" hashValue="VINDrvifELIYC0stmb+Q1pQ+B9J3kK9kdFgA0aUAGagcX6KM97/S3A0KX3G3eZ4S9CMhx7tNINrVZRCMNgkbcA==" saltValue="ZZg4UcQbbgV5w07nO8798A==" spinCount="100000" sheet="1" objects="1" scenarios="1" selectLockedCells="1" selectUnlockedCells="1"/>
  <mergeCells count="35">
    <mergeCell ref="D3:J3"/>
    <mergeCell ref="A6:B6"/>
    <mergeCell ref="A10:B10"/>
    <mergeCell ref="A18:K18"/>
    <mergeCell ref="A19:K19"/>
    <mergeCell ref="A22:B22"/>
    <mergeCell ref="A12:B12"/>
    <mergeCell ref="A13:B13"/>
    <mergeCell ref="A16:B16"/>
    <mergeCell ref="A15:K15"/>
    <mergeCell ref="A20:K20"/>
    <mergeCell ref="A17:B17"/>
    <mergeCell ref="A21:B21"/>
    <mergeCell ref="A34:B34"/>
    <mergeCell ref="A23:B23"/>
    <mergeCell ref="A24:B24"/>
    <mergeCell ref="A25:B25"/>
    <mergeCell ref="A26:B26"/>
    <mergeCell ref="A27:B27"/>
    <mergeCell ref="A28:B28"/>
    <mergeCell ref="A29:B29"/>
    <mergeCell ref="A30:B30"/>
    <mergeCell ref="A31:B31"/>
    <mergeCell ref="A32:B32"/>
    <mergeCell ref="A33:B33"/>
    <mergeCell ref="A7:K7"/>
    <mergeCell ref="A8:K8"/>
    <mergeCell ref="A9:K9"/>
    <mergeCell ref="A11:C11"/>
    <mergeCell ref="A14:K14"/>
    <mergeCell ref="A35:B35"/>
    <mergeCell ref="A36:B36"/>
    <mergeCell ref="A37:B37"/>
    <mergeCell ref="A38:B38"/>
    <mergeCell ref="A39:B39"/>
  </mergeCells>
  <pageMargins left="0.2" right="0.2" top="0.25" bottom="0.25" header="0.3" footer="0.3"/>
  <pageSetup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3:M64"/>
  <sheetViews>
    <sheetView workbookViewId="0">
      <selection activeCell="G22" sqref="G22"/>
    </sheetView>
  </sheetViews>
  <sheetFormatPr defaultRowHeight="13.95" customHeight="1" x14ac:dyDescent="0.3"/>
  <cols>
    <col min="1" max="1" width="15.44140625" style="1" bestFit="1" customWidth="1"/>
    <col min="2" max="2" width="20.77734375" style="8" customWidth="1"/>
    <col min="3" max="3" width="12.77734375" style="1" customWidth="1"/>
    <col min="4" max="4" width="2.77734375" style="1" customWidth="1"/>
    <col min="5" max="5" width="12.77734375" style="1" customWidth="1"/>
    <col min="6" max="6" width="2.77734375" style="1" customWidth="1"/>
    <col min="7" max="7" width="12.77734375" style="1" customWidth="1"/>
    <col min="8" max="8" width="2.77734375" style="1" customWidth="1"/>
    <col min="9" max="9" width="12.77734375" style="1" customWidth="1"/>
    <col min="10" max="10" width="2.77734375" style="1" customWidth="1"/>
    <col min="11" max="11" width="12.77734375" style="1" customWidth="1"/>
    <col min="12" max="12" width="2.77734375" style="1" customWidth="1"/>
    <col min="13" max="13" width="12.77734375" style="1" customWidth="1"/>
    <col min="14" max="16384" width="8.88671875" style="1"/>
  </cols>
  <sheetData>
    <row r="3" spans="1:13" ht="13.95" customHeight="1" x14ac:dyDescent="0.3">
      <c r="B3" s="33" t="s">
        <v>0</v>
      </c>
      <c r="C3" s="33"/>
      <c r="D3" s="33"/>
      <c r="E3" s="33"/>
      <c r="F3" s="33"/>
      <c r="G3" s="33"/>
      <c r="H3" s="33"/>
      <c r="I3" s="33"/>
      <c r="J3" s="33"/>
      <c r="K3" s="33"/>
      <c r="L3" s="33"/>
      <c r="M3" s="33"/>
    </row>
    <row r="5" spans="1:13" s="4" customFormat="1" ht="13.95" customHeight="1" x14ac:dyDescent="0.3">
      <c r="B5" s="6"/>
      <c r="C5" s="4" t="s">
        <v>1</v>
      </c>
      <c r="E5" s="4" t="s">
        <v>2</v>
      </c>
      <c r="G5" s="4" t="s">
        <v>3</v>
      </c>
      <c r="I5" s="4" t="s">
        <v>1</v>
      </c>
      <c r="K5" s="4" t="s">
        <v>2</v>
      </c>
      <c r="M5" s="4" t="s">
        <v>3</v>
      </c>
    </row>
    <row r="6" spans="1:13" ht="13.95" customHeight="1" x14ac:dyDescent="0.3">
      <c r="A6" s="4" t="s">
        <v>4</v>
      </c>
      <c r="B6" s="6" t="s">
        <v>5</v>
      </c>
      <c r="C6" s="11"/>
      <c r="E6" s="11"/>
      <c r="G6" s="11"/>
      <c r="I6" s="5">
        <f>C6</f>
        <v>0</v>
      </c>
      <c r="K6" s="5">
        <f>E6</f>
        <v>0</v>
      </c>
      <c r="M6" s="5">
        <f>G6</f>
        <v>0</v>
      </c>
    </row>
    <row r="7" spans="1:13" ht="7.95" customHeight="1" x14ac:dyDescent="0.3">
      <c r="A7" s="4"/>
      <c r="B7" s="6"/>
      <c r="C7" s="13"/>
      <c r="E7" s="13"/>
      <c r="G7" s="13"/>
      <c r="I7" s="9"/>
      <c r="K7" s="9"/>
      <c r="M7" s="9"/>
    </row>
    <row r="8" spans="1:13" ht="13.95" customHeight="1" x14ac:dyDescent="0.3">
      <c r="A8" s="35" t="s">
        <v>37</v>
      </c>
      <c r="B8" s="35"/>
      <c r="C8" s="12"/>
      <c r="E8" s="12"/>
      <c r="G8" s="12"/>
    </row>
    <row r="9" spans="1:13" ht="13.95" customHeight="1" x14ac:dyDescent="0.3">
      <c r="A9" s="3" t="s">
        <v>6</v>
      </c>
      <c r="B9" s="7" t="s">
        <v>14</v>
      </c>
      <c r="C9" s="18"/>
      <c r="E9" s="18"/>
      <c r="G9" s="18"/>
      <c r="I9" s="14">
        <f>IFERROR(C9/C10,0)</f>
        <v>0</v>
      </c>
      <c r="J9" s="14"/>
      <c r="K9" s="14">
        <f t="shared" ref="K9:M9" si="0">IFERROR(E9/E10,0)</f>
        <v>0</v>
      </c>
      <c r="L9" s="14"/>
      <c r="M9" s="14">
        <f t="shared" si="0"/>
        <v>0</v>
      </c>
    </row>
    <row r="10" spans="1:13" ht="13.95" customHeight="1" x14ac:dyDescent="0.3">
      <c r="B10" s="8" t="s">
        <v>15</v>
      </c>
      <c r="C10" s="19"/>
      <c r="E10" s="19"/>
      <c r="G10" s="19"/>
    </row>
    <row r="11" spans="1:13" ht="7.95" customHeight="1" x14ac:dyDescent="0.3">
      <c r="C11" s="12"/>
      <c r="E11" s="12"/>
      <c r="G11" s="12"/>
    </row>
    <row r="12" spans="1:13" ht="13.95" customHeight="1" x14ac:dyDescent="0.3">
      <c r="A12" s="3" t="s">
        <v>8</v>
      </c>
      <c r="B12" s="7" t="s">
        <v>9</v>
      </c>
      <c r="C12" s="18"/>
      <c r="E12" s="18"/>
      <c r="G12" s="18"/>
      <c r="I12" s="14">
        <f>IFERROR(C12/C13,0)</f>
        <v>0</v>
      </c>
      <c r="J12" s="14"/>
      <c r="K12" s="14">
        <f t="shared" ref="K12:M12" si="1">IFERROR(E12/E13,0)</f>
        <v>0</v>
      </c>
      <c r="L12" s="14"/>
      <c r="M12" s="14">
        <f t="shared" si="1"/>
        <v>0</v>
      </c>
    </row>
    <row r="13" spans="1:13" ht="13.95" customHeight="1" x14ac:dyDescent="0.3">
      <c r="B13" s="8" t="s">
        <v>7</v>
      </c>
      <c r="C13" s="20">
        <f>C10</f>
        <v>0</v>
      </c>
      <c r="E13" s="20">
        <f>E10</f>
        <v>0</v>
      </c>
      <c r="G13" s="20">
        <f>G10</f>
        <v>0</v>
      </c>
    </row>
    <row r="14" spans="1:13" ht="13.95" customHeight="1" x14ac:dyDescent="0.3">
      <c r="C14" s="12"/>
      <c r="E14" s="12"/>
      <c r="G14" s="12"/>
    </row>
    <row r="15" spans="1:13" ht="13.95" customHeight="1" x14ac:dyDescent="0.3">
      <c r="A15" s="35" t="s">
        <v>36</v>
      </c>
      <c r="B15" s="35"/>
      <c r="C15" s="12"/>
      <c r="E15" s="12"/>
      <c r="G15" s="12"/>
    </row>
    <row r="16" spans="1:13" ht="13.95" customHeight="1" x14ac:dyDescent="0.3">
      <c r="A16" s="3" t="s">
        <v>10</v>
      </c>
      <c r="B16" s="7" t="s">
        <v>11</v>
      </c>
      <c r="C16" s="18"/>
      <c r="E16" s="18"/>
      <c r="G16" s="18"/>
      <c r="I16" s="14">
        <f>IFERROR(C16/C17,0)</f>
        <v>0</v>
      </c>
      <c r="J16" s="14"/>
      <c r="K16" s="14">
        <f t="shared" ref="K16:M16" si="2">IFERROR(E16/E17,0)</f>
        <v>0</v>
      </c>
      <c r="L16" s="14"/>
      <c r="M16" s="14">
        <f t="shared" si="2"/>
        <v>0</v>
      </c>
    </row>
    <row r="17" spans="1:13" ht="13.95" customHeight="1" x14ac:dyDescent="0.3">
      <c r="B17" s="8" t="s">
        <v>12</v>
      </c>
      <c r="C17" s="19"/>
      <c r="E17" s="19"/>
      <c r="G17" s="19"/>
    </row>
    <row r="18" spans="1:13" ht="7.95" customHeight="1" x14ac:dyDescent="0.3">
      <c r="C18" s="12"/>
      <c r="E18" s="12"/>
      <c r="G18" s="12"/>
    </row>
    <row r="19" spans="1:13" ht="13.95" customHeight="1" x14ac:dyDescent="0.3">
      <c r="A19" s="3" t="s">
        <v>13</v>
      </c>
      <c r="B19" s="8" t="s">
        <v>16</v>
      </c>
      <c r="C19" s="21"/>
      <c r="E19" s="21"/>
      <c r="G19" s="21"/>
      <c r="I19" s="15">
        <f>IFERROR(C9-C13,0)</f>
        <v>0</v>
      </c>
      <c r="J19" s="15"/>
      <c r="K19" s="15">
        <f>IFERROR(E9-E13,0)</f>
        <v>0</v>
      </c>
      <c r="L19" s="15"/>
      <c r="M19" s="15">
        <f>IFERROR(G9-G13,0)</f>
        <v>0</v>
      </c>
    </row>
    <row r="20" spans="1:13" ht="13.95" customHeight="1" x14ac:dyDescent="0.3">
      <c r="C20" s="12"/>
      <c r="E20" s="12"/>
      <c r="G20" s="12"/>
    </row>
    <row r="21" spans="1:13" ht="13.95" customHeight="1" x14ac:dyDescent="0.3">
      <c r="A21" s="35" t="s">
        <v>35</v>
      </c>
      <c r="B21" s="35"/>
      <c r="C21" s="12"/>
      <c r="E21" s="12"/>
      <c r="G21" s="12"/>
    </row>
    <row r="22" spans="1:13" ht="13.95" customHeight="1" x14ac:dyDescent="0.3">
      <c r="A22" s="3" t="s">
        <v>17</v>
      </c>
      <c r="B22" s="7" t="s">
        <v>18</v>
      </c>
      <c r="C22" s="18"/>
      <c r="E22" s="18"/>
      <c r="G22" s="18"/>
      <c r="I22" s="16">
        <f>+IFERROR(C22/C23,0)</f>
        <v>0</v>
      </c>
      <c r="J22" s="16"/>
      <c r="K22" s="16">
        <f t="shared" ref="K22:M22" si="3">+IFERROR(E22/E23,0)</f>
        <v>0</v>
      </c>
      <c r="L22" s="16"/>
      <c r="M22" s="16">
        <f t="shared" si="3"/>
        <v>0</v>
      </c>
    </row>
    <row r="23" spans="1:13" ht="13.95" customHeight="1" x14ac:dyDescent="0.3">
      <c r="B23" s="8" t="s">
        <v>19</v>
      </c>
      <c r="C23" s="19"/>
      <c r="E23" s="19"/>
      <c r="G23" s="19"/>
    </row>
    <row r="24" spans="1:13" ht="7.95" customHeight="1" x14ac:dyDescent="0.3">
      <c r="C24" s="12"/>
      <c r="E24" s="12"/>
      <c r="G24" s="12"/>
    </row>
    <row r="25" spans="1:13" ht="13.95" customHeight="1" x14ac:dyDescent="0.3">
      <c r="A25" s="3" t="s">
        <v>20</v>
      </c>
      <c r="B25" s="7" t="s">
        <v>21</v>
      </c>
      <c r="C25" s="18"/>
      <c r="E25" s="18"/>
      <c r="G25" s="18"/>
      <c r="I25" s="16">
        <f>IFERROR(C25/C26,0)</f>
        <v>0</v>
      </c>
      <c r="J25" s="16"/>
      <c r="K25" s="16">
        <f t="shared" ref="K25:M25" si="4">IFERROR(E25/E26,0)</f>
        <v>0</v>
      </c>
      <c r="L25" s="16"/>
      <c r="M25" s="16">
        <f t="shared" si="4"/>
        <v>0</v>
      </c>
    </row>
    <row r="26" spans="1:13" ht="13.95" customHeight="1" x14ac:dyDescent="0.3">
      <c r="B26" s="8" t="s">
        <v>19</v>
      </c>
      <c r="C26" s="20">
        <f>C23</f>
        <v>0</v>
      </c>
      <c r="E26" s="20">
        <f>E23</f>
        <v>0</v>
      </c>
      <c r="G26" s="20">
        <f>G23</f>
        <v>0</v>
      </c>
    </row>
    <row r="27" spans="1:13" ht="13.95" customHeight="1" x14ac:dyDescent="0.3">
      <c r="C27" s="12"/>
      <c r="E27" s="12"/>
      <c r="G27" s="12"/>
    </row>
    <row r="28" spans="1:13" ht="13.95" customHeight="1" x14ac:dyDescent="0.3">
      <c r="A28" s="35" t="s">
        <v>38</v>
      </c>
      <c r="B28" s="35"/>
      <c r="C28" s="12"/>
      <c r="E28" s="12"/>
      <c r="G28" s="12"/>
    </row>
    <row r="29" spans="1:13" ht="13.95" customHeight="1" x14ac:dyDescent="0.3">
      <c r="A29" s="3" t="s">
        <v>22</v>
      </c>
      <c r="B29" s="7" t="s">
        <v>19</v>
      </c>
      <c r="C29" s="22">
        <f>C23</f>
        <v>0</v>
      </c>
      <c r="E29" s="22">
        <f>E23</f>
        <v>0</v>
      </c>
      <c r="G29" s="22">
        <f>G23</f>
        <v>0</v>
      </c>
      <c r="I29" s="14">
        <f>IFERROR(C29/C30,0)</f>
        <v>0</v>
      </c>
      <c r="J29" s="14"/>
      <c r="K29" s="14">
        <f t="shared" ref="K29:M29" si="5">IFERROR(E29/E30,0)</f>
        <v>0</v>
      </c>
      <c r="L29" s="14"/>
      <c r="M29" s="14">
        <f t="shared" si="5"/>
        <v>0</v>
      </c>
    </row>
    <row r="30" spans="1:13" ht="13.95" customHeight="1" x14ac:dyDescent="0.3">
      <c r="B30" s="8" t="s">
        <v>23</v>
      </c>
      <c r="C30" s="19"/>
      <c r="E30" s="25"/>
      <c r="G30" s="19"/>
    </row>
    <row r="31" spans="1:13" ht="7.95" customHeight="1" x14ac:dyDescent="0.3">
      <c r="C31" s="12"/>
      <c r="E31" s="13"/>
      <c r="G31" s="12"/>
    </row>
    <row r="32" spans="1:13" ht="13.95" customHeight="1" x14ac:dyDescent="0.3">
      <c r="A32" s="3" t="s">
        <v>40</v>
      </c>
      <c r="B32" s="7" t="s">
        <v>21</v>
      </c>
      <c r="C32" s="22">
        <f>C25</f>
        <v>0</v>
      </c>
      <c r="E32" s="22">
        <f>E25</f>
        <v>0</v>
      </c>
      <c r="G32" s="22">
        <f>G25</f>
        <v>0</v>
      </c>
      <c r="I32" s="16">
        <f>IFERROR(C25/C30,0)</f>
        <v>0</v>
      </c>
      <c r="J32" s="16"/>
      <c r="K32" s="16">
        <f t="shared" ref="K32" si="6">IFERROR(E25/E30,0)</f>
        <v>0</v>
      </c>
      <c r="L32" s="16"/>
      <c r="M32" s="16">
        <f>IFERROR(G25/G30,0)</f>
        <v>0</v>
      </c>
    </row>
    <row r="33" spans="1:13" ht="13.95" customHeight="1" x14ac:dyDescent="0.3">
      <c r="B33" s="8" t="s">
        <v>23</v>
      </c>
      <c r="C33" s="20">
        <f>C30</f>
        <v>0</v>
      </c>
      <c r="E33" s="24">
        <f>E30</f>
        <v>0</v>
      </c>
      <c r="G33" s="20">
        <f>G30</f>
        <v>0</v>
      </c>
    </row>
    <row r="34" spans="1:13" ht="7.95" customHeight="1" x14ac:dyDescent="0.3">
      <c r="C34" s="12"/>
      <c r="E34" s="13"/>
      <c r="G34" s="12"/>
    </row>
    <row r="35" spans="1:13" ht="13.95" customHeight="1" x14ac:dyDescent="0.3">
      <c r="A35" s="3" t="s">
        <v>39</v>
      </c>
      <c r="B35" s="7" t="s">
        <v>21</v>
      </c>
      <c r="C35" s="22">
        <f>C25</f>
        <v>0</v>
      </c>
      <c r="E35" s="22">
        <f>E25</f>
        <v>0</v>
      </c>
      <c r="G35" s="22">
        <f>G25</f>
        <v>0</v>
      </c>
      <c r="I35" s="16">
        <f>IFERROR(C25/C17,0)</f>
        <v>0</v>
      </c>
      <c r="J35" s="16"/>
      <c r="K35" s="16">
        <f t="shared" ref="K35:M35" si="7">IFERROR(E25/E17,0)</f>
        <v>0</v>
      </c>
      <c r="L35" s="16"/>
      <c r="M35" s="16">
        <f t="shared" si="7"/>
        <v>0</v>
      </c>
    </row>
    <row r="36" spans="1:13" ht="13.95" customHeight="1" x14ac:dyDescent="0.3">
      <c r="B36" s="8" t="s">
        <v>12</v>
      </c>
      <c r="C36" s="20">
        <f>C17</f>
        <v>0</v>
      </c>
      <c r="E36" s="24">
        <f>E17</f>
        <v>0</v>
      </c>
      <c r="G36" s="20">
        <f>G17</f>
        <v>0</v>
      </c>
    </row>
    <row r="37" spans="1:13" ht="13.95" customHeight="1" thickBot="1" x14ac:dyDescent="0.35">
      <c r="C37" s="12"/>
      <c r="E37" s="13"/>
      <c r="G37" s="12"/>
    </row>
    <row r="38" spans="1:13" ht="13.95" customHeight="1" x14ac:dyDescent="0.3">
      <c r="A38" s="27"/>
      <c r="B38" s="28"/>
      <c r="C38" s="29"/>
      <c r="D38" s="27"/>
      <c r="E38" s="29"/>
      <c r="F38" s="27"/>
      <c r="G38" s="29"/>
      <c r="H38" s="27"/>
      <c r="I38" s="27"/>
      <c r="J38" s="27"/>
      <c r="K38" s="27"/>
      <c r="L38" s="27"/>
      <c r="M38" s="27"/>
    </row>
    <row r="39" spans="1:13" ht="70.05" customHeight="1" x14ac:dyDescent="0.3">
      <c r="A39" s="34" t="str">
        <f>[1]Worksheet!$A$39</f>
        <v>© 2017 Hipereon Business Resource Center, LLC (HBRC, LLC) All rights reserved. Permission is granted to reproduce the form for private use by the purchaser. This worksheet may not be reproduced, stored in a retrieval system, or transmitted in whole or in part, in any form or by any means, electronic, mechanical, photocopying, recording, or otherwise for resale or use in services for which compensation is received, without the prior written permission of HBRC, LLC.
The Hipereon Business Resource Center, LLC (hereafter referred to as “HBRC”) makes no representation or warranties about the accuracy or suitability of any information in these materials, all such content is provided to HBRC’s member subscribers on an “as is” basis. HBRC HEREBY DISCLAIMS ALL WARRANTIES REGARDING THE CONTENT OF THIS MATERIAL, INCLUDING WITHOUT LIMITATION ALL WARRANTIES OF TITLE, NON-INFRINGEMENT MERCHANTABILITY, AND FITNESS FOR A PARTICULAR PURPOSE. HBRC is not liable for any information provided, including but not limited to the use of any information by HBRC member subscribers or any other third parties. HBRC hereby disclaims all liability for any claims, losses, or damages in connection with the use or application of these materials. HBRC does not guarantee, warrant, or endorse the products or services of any firm, organization, or person. The information contained in these materials is not intended to constitute legal advice or the rendering of legal, consulting, or other professional services of any kind. Users of these materials should not in any manner rely upon or construe the information or resource materials in these materials as legal, or other professional advice and should not act or fail to act based upon the information in these materials without seeking the services of a competent legal or other professional.</v>
      </c>
      <c r="B39" s="34"/>
      <c r="C39" s="34"/>
      <c r="D39" s="34"/>
      <c r="E39" s="34"/>
      <c r="F39" s="34"/>
      <c r="G39" s="34"/>
      <c r="H39" s="34"/>
      <c r="I39" s="34"/>
      <c r="J39" s="34"/>
      <c r="K39" s="34"/>
      <c r="L39" s="34"/>
      <c r="M39" s="34"/>
    </row>
    <row r="40" spans="1:13" ht="13.95" customHeight="1" x14ac:dyDescent="0.3">
      <c r="C40" s="12"/>
      <c r="E40" s="13"/>
      <c r="G40" s="12"/>
    </row>
    <row r="41" spans="1:13" ht="13.95" customHeight="1" x14ac:dyDescent="0.3">
      <c r="C41" s="12"/>
      <c r="E41" s="13"/>
      <c r="G41" s="12"/>
    </row>
    <row r="42" spans="1:13" ht="13.95" customHeight="1" x14ac:dyDescent="0.3">
      <c r="A42" s="1" t="s">
        <v>24</v>
      </c>
      <c r="B42" s="7" t="s">
        <v>19</v>
      </c>
      <c r="C42" s="22">
        <f>C23</f>
        <v>0</v>
      </c>
      <c r="E42" s="22">
        <f>E23</f>
        <v>0</v>
      </c>
      <c r="G42" s="22">
        <f>G23</f>
        <v>0</v>
      </c>
      <c r="I42" s="14">
        <f>IFERROR(C42/C43,0)</f>
        <v>0</v>
      </c>
      <c r="J42" s="14"/>
      <c r="K42" s="14">
        <f>IFERROR(E42/E43,0)</f>
        <v>0</v>
      </c>
      <c r="L42" s="14"/>
      <c r="M42" s="14">
        <f>IFERROR(G42/G43,0)</f>
        <v>0</v>
      </c>
    </row>
    <row r="43" spans="1:13" ht="13.95" customHeight="1" x14ac:dyDescent="0.3">
      <c r="B43" s="8" t="s">
        <v>25</v>
      </c>
      <c r="C43" s="19"/>
      <c r="E43" s="23"/>
      <c r="G43" s="19"/>
    </row>
    <row r="44" spans="1:13" ht="7.95" customHeight="1" x14ac:dyDescent="0.3">
      <c r="E44" s="9"/>
    </row>
    <row r="45" spans="1:13" ht="13.95" customHeight="1" x14ac:dyDescent="0.3">
      <c r="A45" s="1" t="s">
        <v>26</v>
      </c>
      <c r="B45" s="7">
        <v>365</v>
      </c>
      <c r="C45" s="10">
        <v>365</v>
      </c>
      <c r="D45" s="2"/>
      <c r="E45" s="10">
        <v>365</v>
      </c>
      <c r="F45" s="2"/>
      <c r="G45" s="10">
        <v>365</v>
      </c>
      <c r="I45" s="17">
        <f>IFERROR(365/I42,0)</f>
        <v>0</v>
      </c>
      <c r="J45" s="17"/>
      <c r="K45" s="17">
        <f t="shared" ref="K45:M45" si="8">IFERROR(365/K42,0)</f>
        <v>0</v>
      </c>
      <c r="L45" s="17"/>
      <c r="M45" s="17">
        <f t="shared" si="8"/>
        <v>0</v>
      </c>
    </row>
    <row r="46" spans="1:13" ht="13.95" customHeight="1" x14ac:dyDescent="0.3">
      <c r="B46" s="8" t="s">
        <v>27</v>
      </c>
      <c r="C46" s="26">
        <f>I42</f>
        <v>0</v>
      </c>
      <c r="E46" s="26">
        <f>K42</f>
        <v>0</v>
      </c>
      <c r="G46" s="26">
        <f>M42</f>
        <v>0</v>
      </c>
    </row>
    <row r="47" spans="1:13" ht="13.95" customHeight="1" x14ac:dyDescent="0.3">
      <c r="C47" s="12"/>
      <c r="E47" s="12"/>
      <c r="G47" s="12"/>
    </row>
    <row r="48" spans="1:13" ht="13.95" customHeight="1" x14ac:dyDescent="0.3">
      <c r="A48" s="1" t="s">
        <v>28</v>
      </c>
      <c r="B48" s="7" t="s">
        <v>29</v>
      </c>
      <c r="C48" s="18"/>
      <c r="E48" s="18"/>
      <c r="G48" s="18"/>
      <c r="I48" s="14">
        <f>IFERROR(C48/C49,0)</f>
        <v>0</v>
      </c>
      <c r="J48" s="14"/>
      <c r="K48" s="14">
        <f t="shared" ref="K48:M48" si="9">IFERROR(E48/E49,0)</f>
        <v>0</v>
      </c>
      <c r="L48" s="14"/>
      <c r="M48" s="14">
        <f t="shared" si="9"/>
        <v>0</v>
      </c>
    </row>
    <row r="49" spans="1:13" ht="13.95" customHeight="1" x14ac:dyDescent="0.3">
      <c r="B49" s="8" t="s">
        <v>30</v>
      </c>
      <c r="C49" s="19"/>
      <c r="E49" s="19"/>
      <c r="G49" s="19"/>
    </row>
    <row r="50" spans="1:13" ht="7.95" customHeight="1" x14ac:dyDescent="0.3"/>
    <row r="51" spans="1:13" ht="13.95" customHeight="1" x14ac:dyDescent="0.3">
      <c r="A51" s="1" t="s">
        <v>31</v>
      </c>
      <c r="B51" s="7">
        <v>365</v>
      </c>
      <c r="C51" s="10">
        <v>365</v>
      </c>
      <c r="D51" s="2"/>
      <c r="E51" s="10">
        <v>365</v>
      </c>
      <c r="F51" s="2"/>
      <c r="G51" s="10">
        <v>365</v>
      </c>
      <c r="I51" s="17">
        <f>IFERROR(365/I48,0)</f>
        <v>0</v>
      </c>
      <c r="J51" s="17"/>
      <c r="K51" s="17">
        <f t="shared" ref="K51:M51" si="10">IFERROR(365/K48,0)</f>
        <v>0</v>
      </c>
      <c r="L51" s="17"/>
      <c r="M51" s="17">
        <f t="shared" si="10"/>
        <v>0</v>
      </c>
    </row>
    <row r="52" spans="1:13" ht="13.95" customHeight="1" x14ac:dyDescent="0.3">
      <c r="B52" s="8" t="s">
        <v>28</v>
      </c>
      <c r="C52" s="26">
        <f>I48</f>
        <v>0</v>
      </c>
      <c r="E52" s="26">
        <f>K48</f>
        <v>0</v>
      </c>
      <c r="G52" s="26">
        <f>M48</f>
        <v>0</v>
      </c>
    </row>
    <row r="53" spans="1:13" ht="13.95" customHeight="1" x14ac:dyDescent="0.3">
      <c r="C53" s="12"/>
      <c r="E53" s="12"/>
      <c r="G53" s="12"/>
    </row>
    <row r="54" spans="1:13" ht="13.95" customHeight="1" x14ac:dyDescent="0.3">
      <c r="A54" s="1" t="s">
        <v>32</v>
      </c>
      <c r="B54" s="7" t="s">
        <v>29</v>
      </c>
      <c r="C54" s="22">
        <f>C48</f>
        <v>0</v>
      </c>
      <c r="E54" s="22">
        <f>E48</f>
        <v>0</v>
      </c>
      <c r="G54" s="22">
        <f>G48</f>
        <v>0</v>
      </c>
      <c r="I54" s="14">
        <f>IFERROR(C54/C55,0)</f>
        <v>0</v>
      </c>
      <c r="J54" s="14"/>
      <c r="K54" s="14">
        <f t="shared" ref="K54:M54" si="11">IFERROR(E54/E55,0)</f>
        <v>0</v>
      </c>
      <c r="L54" s="14"/>
      <c r="M54" s="14">
        <f t="shared" si="11"/>
        <v>0</v>
      </c>
    </row>
    <row r="55" spans="1:13" ht="13.95" customHeight="1" x14ac:dyDescent="0.3">
      <c r="B55" s="8" t="s">
        <v>33</v>
      </c>
      <c r="C55" s="19"/>
      <c r="E55" s="19"/>
      <c r="G55" s="19"/>
    </row>
    <row r="56" spans="1:13" ht="7.95" customHeight="1" x14ac:dyDescent="0.3">
      <c r="G56" s="9"/>
    </row>
    <row r="57" spans="1:13" ht="13.95" customHeight="1" x14ac:dyDescent="0.3">
      <c r="A57" s="1" t="s">
        <v>34</v>
      </c>
      <c r="B57" s="7">
        <v>365</v>
      </c>
      <c r="C57" s="10">
        <v>365</v>
      </c>
      <c r="D57" s="2"/>
      <c r="E57" s="10">
        <v>365</v>
      </c>
      <c r="F57" s="2"/>
      <c r="G57" s="10">
        <v>365</v>
      </c>
      <c r="I57" s="17">
        <f>IFERROR(365/I54,0)</f>
        <v>0</v>
      </c>
      <c r="J57" s="17"/>
      <c r="K57" s="17">
        <f t="shared" ref="K57:M57" si="12">IFERROR(365/K54,0)</f>
        <v>0</v>
      </c>
      <c r="L57" s="17"/>
      <c r="M57" s="17">
        <f t="shared" si="12"/>
        <v>0</v>
      </c>
    </row>
    <row r="58" spans="1:13" ht="13.95" customHeight="1" x14ac:dyDescent="0.3">
      <c r="B58" s="8" t="s">
        <v>32</v>
      </c>
      <c r="C58" s="26">
        <f>I54</f>
        <v>0</v>
      </c>
      <c r="E58" s="26">
        <f>K54</f>
        <v>0</v>
      </c>
      <c r="G58" s="26">
        <f>M54</f>
        <v>0</v>
      </c>
    </row>
    <row r="62" spans="1:13" ht="13.95" customHeight="1" thickBot="1" x14ac:dyDescent="0.35"/>
    <row r="63" spans="1:13" ht="13.95" customHeight="1" x14ac:dyDescent="0.3">
      <c r="A63" s="27"/>
      <c r="B63" s="28"/>
      <c r="C63" s="27"/>
      <c r="D63" s="27"/>
      <c r="E63" s="27"/>
      <c r="F63" s="27"/>
      <c r="G63" s="27"/>
      <c r="H63" s="27"/>
      <c r="I63" s="27"/>
      <c r="J63" s="27"/>
      <c r="K63" s="27"/>
      <c r="L63" s="27"/>
      <c r="M63" s="27"/>
    </row>
    <row r="64" spans="1:13" ht="70.05" customHeight="1" x14ac:dyDescent="0.3">
      <c r="A64" s="34" t="str">
        <f>[1]Worksheet!$A$39</f>
        <v>© 2017 Hipereon Business Resource Center, LLC (HBRC, LLC) All rights reserved. Permission is granted to reproduce the form for private use by the purchaser. This worksheet may not be reproduced, stored in a retrieval system, or transmitted in whole or in part, in any form or by any means, electronic, mechanical, photocopying, recording, or otherwise for resale or use in services for which compensation is received, without the prior written permission of HBRC, LLC.
The Hipereon Business Resource Center, LLC (hereafter referred to as “HBRC”) makes no representation or warranties about the accuracy or suitability of any information in these materials, all such content is provided to HBRC’s member subscribers on an “as is” basis. HBRC HEREBY DISCLAIMS ALL WARRANTIES REGARDING THE CONTENT OF THIS MATERIAL, INCLUDING WITHOUT LIMITATION ALL WARRANTIES OF TITLE, NON-INFRINGEMENT MERCHANTABILITY, AND FITNESS FOR A PARTICULAR PURPOSE. HBRC is not liable for any information provided, including but not limited to the use of any information by HBRC member subscribers or any other third parties. HBRC hereby disclaims all liability for any claims, losses, or damages in connection with the use or application of these materials. HBRC does not guarantee, warrant, or endorse the products or services of any firm, organization, or person. The information contained in these materials is not intended to constitute legal advice or the rendering of legal, consulting, or other professional services of any kind. Users of these materials should not in any manner rely upon or construe the information or resource materials in these materials as legal, or other professional advice and should not act or fail to act based upon the information in these materials without seeking the services of a competent legal or other professional.</v>
      </c>
      <c r="B64" s="34"/>
      <c r="C64" s="34"/>
      <c r="D64" s="34"/>
      <c r="E64" s="34"/>
      <c r="F64" s="34"/>
      <c r="G64" s="34"/>
      <c r="H64" s="34"/>
      <c r="I64" s="34"/>
      <c r="J64" s="34"/>
      <c r="K64" s="34"/>
      <c r="L64" s="34"/>
      <c r="M64" s="34"/>
    </row>
  </sheetData>
  <sheetProtection algorithmName="SHA-512" hashValue="SqafXwov2ndU3UoRE3+mYoDsPCUB2jk5P1tHoy3hhq35MSx/u3yJ3vt2/lK2tMoGuJ/Sk0dpIpM70Lyv2pYbZw==" saltValue="T+xqJiHLbPFUX/DCGNSNuQ==" spinCount="100000" sheet="1" objects="1" scenarios="1" selectLockedCells="1"/>
  <mergeCells count="7">
    <mergeCell ref="A64:M64"/>
    <mergeCell ref="B3:M3"/>
    <mergeCell ref="A39:M39"/>
    <mergeCell ref="A8:B8"/>
    <mergeCell ref="A15:B15"/>
    <mergeCell ref="A21:B21"/>
    <mergeCell ref="A28:B28"/>
  </mergeCells>
  <pageMargins left="0.2" right="0.2" top="0.25" bottom="0.25" header="0.05" footer="0.05"/>
  <pageSetup pageOrder="overThenDown"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Directions</vt:lpstr>
      <vt:lpstr>Worksheet</vt:lpstr>
      <vt:lpstr>Worksheet!Print_Titles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Hogan</dc:creator>
  <cp:lastModifiedBy>Bob Hogan</cp:lastModifiedBy>
  <cp:lastPrinted>2017-12-13T21:58:45Z</cp:lastPrinted>
  <dcterms:created xsi:type="dcterms:W3CDTF">2017-11-10T23:45:26Z</dcterms:created>
  <dcterms:modified xsi:type="dcterms:W3CDTF">2017-12-13T22:18:44Z</dcterms:modified>
</cp:coreProperties>
</file>